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780" yWindow="-380" windowWidth="19040" windowHeight="130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2"/>
</calcChain>
</file>

<file path=xl/sharedStrings.xml><?xml version="1.0" encoding="utf-8"?>
<sst xmlns="http://schemas.openxmlformats.org/spreadsheetml/2006/main" count="15" uniqueCount="15">
  <si>
    <t>Sample</t>
    <phoneticPr fontId="1" type="noConversion"/>
  </si>
  <si>
    <t>L67</t>
    <phoneticPr fontId="1" type="noConversion"/>
  </si>
  <si>
    <t>L87</t>
    <phoneticPr fontId="1" type="noConversion"/>
  </si>
  <si>
    <t>L2</t>
    <phoneticPr fontId="1" type="noConversion"/>
  </si>
  <si>
    <t>L53</t>
    <phoneticPr fontId="1" type="noConversion"/>
  </si>
  <si>
    <t>K13</t>
    <phoneticPr fontId="1" type="noConversion"/>
  </si>
  <si>
    <t>L82</t>
    <phoneticPr fontId="1" type="noConversion"/>
  </si>
  <si>
    <t>L73</t>
    <phoneticPr fontId="1" type="noConversion"/>
  </si>
  <si>
    <t>K27</t>
    <phoneticPr fontId="1" type="noConversion"/>
  </si>
  <si>
    <t>L57</t>
    <phoneticPr fontId="1" type="noConversion"/>
  </si>
  <si>
    <t>J19</t>
    <phoneticPr fontId="1" type="noConversion"/>
  </si>
  <si>
    <t>LUNA</t>
    <phoneticPr fontId="1" type="noConversion"/>
  </si>
  <si>
    <t>L60</t>
    <phoneticPr fontId="1" type="noConversion"/>
  </si>
  <si>
    <t>ND (ng/uL)</t>
    <phoneticPr fontId="1" type="noConversion"/>
  </si>
  <si>
    <t>vol. sample to make 10 uL of 5ng/uL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</si>
</sst>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3"/>
  <sheetViews>
    <sheetView tabSelected="1" view="pageLayout" workbookViewId="0">
      <selection activeCell="D28" sqref="D28"/>
    </sheetView>
  </sheetViews>
  <sheetFormatPr baseColWidth="10" defaultRowHeight="13"/>
  <sheetData>
    <row r="1" spans="1:3">
      <c r="A1" s="1" t="s">
        <v>0</v>
      </c>
      <c r="B1" s="2" t="s">
        <v>13</v>
      </c>
      <c r="C1" s="9" t="s">
        <v>14</v>
      </c>
    </row>
    <row r="2" spans="1:3">
      <c r="A2" s="3" t="s">
        <v>1</v>
      </c>
      <c r="B2" s="4">
        <v>21.48</v>
      </c>
      <c r="C2" s="5">
        <f>50/B2</f>
        <v>2.3277467411545625</v>
      </c>
    </row>
    <row r="3" spans="1:3">
      <c r="A3" s="3" t="s">
        <v>2</v>
      </c>
      <c r="B3" s="4">
        <v>16.96</v>
      </c>
      <c r="C3" s="5">
        <f t="shared" ref="C3:C13" si="0">50/B3</f>
        <v>2.9481132075471699</v>
      </c>
    </row>
    <row r="4" spans="1:3">
      <c r="A4" s="3" t="s">
        <v>3</v>
      </c>
      <c r="B4" s="4">
        <v>30.09</v>
      </c>
      <c r="C4" s="5">
        <f t="shared" si="0"/>
        <v>1.6616816218012629</v>
      </c>
    </row>
    <row r="5" spans="1:3">
      <c r="A5" s="3" t="s">
        <v>4</v>
      </c>
      <c r="B5" s="4">
        <v>12.66</v>
      </c>
      <c r="C5" s="5">
        <f t="shared" si="0"/>
        <v>3.9494470774091628</v>
      </c>
    </row>
    <row r="6" spans="1:3">
      <c r="A6" s="3" t="s">
        <v>5</v>
      </c>
      <c r="B6" s="4">
        <v>30.88</v>
      </c>
      <c r="C6" s="5">
        <f t="shared" si="0"/>
        <v>1.6191709844559585</v>
      </c>
    </row>
    <row r="7" spans="1:3">
      <c r="A7" s="3" t="s">
        <v>6</v>
      </c>
      <c r="B7" s="4">
        <v>66.05</v>
      </c>
      <c r="C7" s="5">
        <f t="shared" si="0"/>
        <v>0.75700227100681305</v>
      </c>
    </row>
    <row r="8" spans="1:3">
      <c r="A8" s="3" t="s">
        <v>7</v>
      </c>
      <c r="B8" s="4">
        <v>47.52</v>
      </c>
      <c r="C8" s="5">
        <f t="shared" si="0"/>
        <v>1.0521885521885521</v>
      </c>
    </row>
    <row r="9" spans="1:3">
      <c r="A9" s="3" t="s">
        <v>8</v>
      </c>
      <c r="B9" s="4">
        <v>98.85</v>
      </c>
      <c r="C9" s="5">
        <f t="shared" si="0"/>
        <v>0.50581689428426913</v>
      </c>
    </row>
    <row r="10" spans="1:3">
      <c r="A10" s="3" t="s">
        <v>9</v>
      </c>
      <c r="B10" s="4">
        <v>33.93</v>
      </c>
      <c r="C10" s="5">
        <f t="shared" si="0"/>
        <v>1.4736221632773356</v>
      </c>
    </row>
    <row r="11" spans="1:3">
      <c r="A11" s="3" t="s">
        <v>10</v>
      </c>
      <c r="B11" s="4">
        <v>48.45</v>
      </c>
      <c r="C11" s="5">
        <f t="shared" si="0"/>
        <v>1.0319917440660473</v>
      </c>
    </row>
    <row r="12" spans="1:3">
      <c r="A12" s="3" t="s">
        <v>11</v>
      </c>
      <c r="B12" s="4">
        <v>39.119999999999997</v>
      </c>
      <c r="C12" s="5">
        <f t="shared" si="0"/>
        <v>1.278118609406953</v>
      </c>
    </row>
    <row r="13" spans="1:3">
      <c r="A13" s="6" t="s">
        <v>12</v>
      </c>
      <c r="B13" s="7">
        <v>2385.1799999999998</v>
      </c>
      <c r="C13" s="8">
        <f t="shared" si="0"/>
        <v>2.0962778490512247E-2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2010-02-10T18:30:33Z</dcterms:created>
  <dcterms:modified xsi:type="dcterms:W3CDTF">2010-02-10T18:45:25Z</dcterms:modified>
</cp:coreProperties>
</file>